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C9784E16-A6DA-43ED-B471-3F0F8E565EAA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8" i="1" l="1"/>
  <c r="H260" i="1"/>
  <c r="E260" i="1"/>
  <c r="K257" i="1" l="1"/>
  <c r="H259" i="1"/>
  <c r="E259" i="1"/>
  <c r="K256" i="1" l="1"/>
  <c r="H258" i="1"/>
  <c r="E258" i="1"/>
  <c r="K255" i="1" l="1"/>
  <c r="H257" i="1"/>
  <c r="E257" i="1"/>
  <c r="K254" i="1" l="1"/>
  <c r="H256" i="1"/>
  <c r="E256" i="1"/>
  <c r="K253" i="1" l="1"/>
  <c r="H255" i="1"/>
  <c r="E255" i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<sst xmlns="http://schemas.openxmlformats.org/spreadsheetml/2006/main" count="36" uniqueCount="12">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</sst>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60"/>
  <sheetViews>
    <sheetView tabSelected="1" zoomScaleNormal="100" workbookViewId="0">
      <pane xSplit="1" ySplit="1" topLeftCell="B246" activePane="bottomRight" state="frozen"/>
      <selection pane="topRight" activeCell="B1" sqref="B1"/>
      <selection pane="bottomLeft" activeCell="A2" sqref="A2"/>
      <selection pane="bottomRight" activeCell="F266" sqref="F26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37164</v>
      </c>
      <c r="E65" s="3">
        <f t="shared" si="0"/>
        <v>0.17670682730923695</v>
      </c>
      <c r="F65">
        <f t="shared" si="2"/>
        <v>0.14038484811811691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42006</v>
      </c>
      <c r="E66" s="3">
        <f t="shared" si="0"/>
        <v>0.20322180916976457</v>
      </c>
      <c r="F66">
        <f t="shared" si="2"/>
        <v>0.15770203449967915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46820</v>
      </c>
      <c r="E67" s="3">
        <f t="shared" ref="E67:E130" si="5">B67/C67</f>
        <v>0.20918155380141254</v>
      </c>
      <c r="F67">
        <f t="shared" si="2"/>
        <v>0.17467551407320986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50022</v>
      </c>
      <c r="E68" s="3">
        <f t="shared" si="5"/>
        <v>0.2198625858838226</v>
      </c>
      <c r="F68">
        <f t="shared" si="2"/>
        <v>0.18504558834087156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52495</v>
      </c>
      <c r="E69" s="3">
        <f t="shared" si="5"/>
        <v>0.2329154872624343</v>
      </c>
      <c r="F69">
        <f t="shared" si="2"/>
        <v>0.19245483528161531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58075</v>
      </c>
      <c r="E70" s="3">
        <f t="shared" si="5"/>
        <v>0.23602150537634409</v>
      </c>
      <c r="F70">
        <f t="shared" si="2"/>
        <v>0.20590314003971324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64006</v>
      </c>
      <c r="E71" s="3">
        <f t="shared" si="5"/>
        <v>0.23655370089360986</v>
      </c>
      <c r="F71">
        <f t="shared" si="2"/>
        <v>0.21654322564168049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69586</v>
      </c>
      <c r="E72" s="3">
        <f t="shared" si="5"/>
        <v>0.2553763440860215</v>
      </c>
      <c r="F72">
        <f t="shared" si="2"/>
        <v>0.22873357596693603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75593</v>
      </c>
      <c r="E73" s="3">
        <f t="shared" si="5"/>
        <v>0.23356084568003996</v>
      </c>
      <c r="F73">
        <f t="shared" ref="F73:F118" si="7">IFERROR(SUMPRODUCT(C67:C73,E67:E73)/SUM(C67:C73),"")</f>
        <v>0.23327477893232501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82161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86906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91011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98593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106214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114169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121939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8846</v>
      </c>
      <c r="D81">
        <f t="shared" si="6"/>
        <v>130785</v>
      </c>
      <c r="E81" s="3">
        <f t="shared" si="5"/>
        <v>0.26170020348179968</v>
      </c>
      <c r="F81">
        <f t="shared" si="7"/>
        <v>0.27640671273445211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136193</v>
      </c>
      <c r="E82" s="3">
        <f t="shared" si="5"/>
        <v>0.27847633136094674</v>
      </c>
      <c r="F82">
        <f t="shared" si="7"/>
        <v>0.27642177450443323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139969</v>
      </c>
      <c r="E83" s="3">
        <f t="shared" si="5"/>
        <v>0.28416313559322032</v>
      </c>
      <c r="F83">
        <f t="shared" si="7"/>
        <v>0.27817721312145105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147329</v>
      </c>
      <c r="E84" s="3">
        <f t="shared" si="5"/>
        <v>0.30312499999999998</v>
      </c>
      <c r="F84">
        <f t="shared" si="7"/>
        <v>0.28211178594878528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158870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170325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10703</v>
      </c>
      <c r="D87">
        <f t="shared" si="6"/>
        <v>181028</v>
      </c>
      <c r="E87" s="3">
        <f t="shared" si="5"/>
        <v>0.26132859945809583</v>
      </c>
      <c r="F87">
        <f t="shared" si="7"/>
        <v>0.27157338929411567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194153</v>
      </c>
      <c r="E88" s="3">
        <f t="shared" si="5"/>
        <v>0.2531809523809524</v>
      </c>
      <c r="F88">
        <f t="shared" si="7"/>
        <v>0.26914215376846357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201631</v>
      </c>
      <c r="E89" s="3">
        <f t="shared" si="5"/>
        <v>0.22840331639475794</v>
      </c>
      <c r="F89">
        <f t="shared" si="7"/>
        <v>0.26371527247165255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207229</v>
      </c>
      <c r="E90" s="3">
        <f t="shared" si="5"/>
        <v>0.2263308324401572</v>
      </c>
      <c r="F90">
        <f t="shared" si="7"/>
        <v>0.25945584299732383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220199</v>
      </c>
      <c r="E91" s="3">
        <f t="shared" si="5"/>
        <v>0.23970701619121049</v>
      </c>
      <c r="F91">
        <f t="shared" si="7"/>
        <v>0.25153012213530945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232020</v>
      </c>
      <c r="E92" s="3">
        <f t="shared" si="5"/>
        <v>0.22925302427882582</v>
      </c>
      <c r="F92">
        <f t="shared" si="7"/>
        <v>0.24289815447710184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247418</v>
      </c>
      <c r="E93" s="3">
        <f t="shared" si="5"/>
        <v>0.20970255877386673</v>
      </c>
      <c r="F93">
        <f t="shared" si="7"/>
        <v>0.23533913584890975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260842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14902</v>
      </c>
      <c r="D95">
        <f t="shared" si="6"/>
        <v>275744</v>
      </c>
      <c r="E95" s="3">
        <f t="shared" si="5"/>
        <v>0.1889008186820561</v>
      </c>
      <c r="F95">
        <f t="shared" si="7"/>
        <v>0.21780588545305243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286011</v>
      </c>
      <c r="E96" s="3">
        <f t="shared" si="5"/>
        <v>0.17824096620239602</v>
      </c>
      <c r="F96">
        <f t="shared" si="7"/>
        <v>0.2120526191040531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292218</v>
      </c>
      <c r="E97" s="3">
        <f t="shared" si="5"/>
        <v>0.18785242468181085</v>
      </c>
      <c r="F97">
        <f t="shared" si="7"/>
        <v>0.2093447387308946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306012</v>
      </c>
      <c r="E98" s="3">
        <f t="shared" si="5"/>
        <v>0.20081194722343049</v>
      </c>
      <c r="F98">
        <f t="shared" si="7"/>
        <v>0.20338410264179088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321289</v>
      </c>
      <c r="E99" s="3">
        <f t="shared" si="5"/>
        <v>0.18112194802644499</v>
      </c>
      <c r="F99">
        <f t="shared" si="7"/>
        <v>0.19614871904020434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336804</v>
      </c>
      <c r="E100" s="3">
        <f t="shared" si="5"/>
        <v>0.18208185626812762</v>
      </c>
      <c r="F100">
        <f t="shared" si="7"/>
        <v>0.19137225068802721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353698</v>
      </c>
      <c r="E101" s="3">
        <f t="shared" si="5"/>
        <v>0.16011601752101337</v>
      </c>
      <c r="F101">
        <f t="shared" si="7"/>
        <v>0.18176531403463428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370990</v>
      </c>
      <c r="E102" s="3">
        <f t="shared" si="5"/>
        <v>0.15799213509137172</v>
      </c>
      <c r="F102">
        <f t="shared" si="7"/>
        <v>0.17633286437225709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380195</v>
      </c>
      <c r="E103" s="3">
        <f t="shared" si="5"/>
        <v>0.15339489407930473</v>
      </c>
      <c r="F103">
        <f t="shared" si="7"/>
        <v>0.17388303745859168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386654</v>
      </c>
      <c r="E104" s="3">
        <f t="shared" si="5"/>
        <v>0.15497755070444341</v>
      </c>
      <c r="F104">
        <f t="shared" si="7"/>
        <v>0.17167182006861789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402098</v>
      </c>
      <c r="E105" s="3">
        <f t="shared" si="5"/>
        <v>0.17547267547267548</v>
      </c>
      <c r="F105">
        <f t="shared" si="7"/>
        <v>0.16809941094436234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418114</v>
      </c>
      <c r="E106" s="3">
        <f t="shared" si="5"/>
        <v>0.15640609390609392</v>
      </c>
      <c r="F106">
        <f t="shared" si="7"/>
        <v>0.16411050864962562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434798</v>
      </c>
      <c r="E107" s="3">
        <f t="shared" si="5"/>
        <v>0.14882522176935986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17111</v>
      </c>
      <c r="D108">
        <f t="shared" si="6"/>
        <v>451909</v>
      </c>
      <c r="E108" s="3">
        <f t="shared" si="5"/>
        <v>0.14429314476068025</v>
      </c>
      <c r="F108">
        <f t="shared" si="7"/>
        <v>0.15590921587194917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468868</v>
      </c>
      <c r="E109" s="3">
        <f t="shared" si="5"/>
        <v>0.13113980777168466</v>
      </c>
      <c r="F109">
        <f t="shared" si="7"/>
        <v>0.15124951470197592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476557</v>
      </c>
      <c r="E110" s="3">
        <f t="shared" si="5"/>
        <v>0.13330732214852387</v>
      </c>
      <c r="F110">
        <f t="shared" si="7"/>
        <v>0.14961291795521056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481117</v>
      </c>
      <c r="E111" s="3">
        <f t="shared" si="5"/>
        <v>0.14780701754385964</v>
      </c>
      <c r="F111">
        <f t="shared" si="7"/>
        <v>0.14915892995140956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496765</v>
      </c>
      <c r="E112" s="3">
        <f t="shared" si="5"/>
        <v>0.1357361963190184</v>
      </c>
      <c r="F112">
        <f t="shared" si="7"/>
        <v>0.14264738504441885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514128</v>
      </c>
      <c r="E113" s="3">
        <f t="shared" si="5"/>
        <v>0.13073777573000059</v>
      </c>
      <c r="F113">
        <f t="shared" si="7"/>
        <v>0.13819859603807777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532050</v>
      </c>
      <c r="E114" s="3">
        <f t="shared" si="5"/>
        <v>0.11773239593795336</v>
      </c>
      <c r="F114">
        <f t="shared" si="7"/>
        <v>0.13260395673096698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549434</v>
      </c>
      <c r="E115" s="3">
        <f t="shared" si="5"/>
        <v>0.1198803497468937</v>
      </c>
      <c r="F115">
        <f t="shared" si="7"/>
        <v>0.12828505511407332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567253</v>
      </c>
      <c r="E116" s="3">
        <f t="shared" si="5"/>
        <v>0.10393400303047309</v>
      </c>
      <c r="F116">
        <f t="shared" si="7"/>
        <v>0.12338262946587386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576592</v>
      </c>
      <c r="E117" s="3">
        <f t="shared" si="5"/>
        <v>0.11061141449834029</v>
      </c>
      <c r="F117">
        <f t="shared" si="7"/>
        <v>0.1214275003748688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582446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600060</v>
      </c>
      <c r="E119" s="3">
        <f t="shared" si="5"/>
        <v>0.12172135801067333</v>
      </c>
      <c r="F119" s="2">
        <f t="shared" ref="F119" si="12">IFERROR(SUMPRODUCT(C113:C119,E113:E119)/SUM(C113:C119),"")</f>
        <v>0.11703373832228085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616748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633660</v>
      </c>
      <c r="E121" s="3">
        <f t="shared" si="5"/>
        <v>9.9219489120151369E-2</v>
      </c>
      <c r="F121" s="2">
        <f t="shared" si="13"/>
        <v>0.1106879244168881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15944</v>
      </c>
      <c r="D122">
        <f t="shared" si="11"/>
        <v>649604</v>
      </c>
      <c r="E122" s="3">
        <f t="shared" si="5"/>
        <v>0.1047415955845459</v>
      </c>
      <c r="F122" s="2">
        <f t="shared" si="13"/>
        <v>0.10814615154237796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664418</v>
      </c>
      <c r="E123" s="3">
        <f t="shared" si="5"/>
        <v>0.10152558390711489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671131</v>
      </c>
      <c r="E124" s="3">
        <f t="shared" si="5"/>
        <v>9.3549828690600328E-2</v>
      </c>
      <c r="F124" s="2">
        <f t="shared" si="13"/>
        <v>0.10662266366261543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676691</v>
      </c>
      <c r="E125" s="3">
        <f t="shared" si="5"/>
        <v>9.1546762589928055E-2</v>
      </c>
      <c r="F125" s="2">
        <f t="shared" si="13"/>
        <v>0.10603215024669743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681255</v>
      </c>
      <c r="E126" s="3">
        <f t="shared" si="5"/>
        <v>8.3698510078878172E-2</v>
      </c>
      <c r="F126" s="2">
        <f t="shared" ref="F126" si="17">IFERROR(SUMPRODUCT(C120:C126,E120:E126)/SUM(C120:C126),"")</f>
        <v>0.1013732372683047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696698</v>
      </c>
      <c r="E127" s="3">
        <f t="shared" si="5"/>
        <v>9.9851065207537393E-2</v>
      </c>
      <c r="F127" s="2">
        <f t="shared" ref="F127" si="18">IFERROR(SUMPRODUCT(C121:C127,E121:E127)/SUM(C121:C127),"")</f>
        <v>9.8974358974358981E-2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710660</v>
      </c>
      <c r="E128" s="3">
        <f t="shared" si="5"/>
        <v>8.7666523420713363E-2</v>
      </c>
      <c r="F128" s="2">
        <f t="shared" ref="F128" si="19">IFERROR(SUMPRODUCT(C122:C128,E122:E128)/SUM(C122:C128),"")</f>
        <v>9.687012987012987E-2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12861</v>
      </c>
      <c r="D129">
        <f t="shared" si="16"/>
        <v>723521</v>
      </c>
      <c r="E129" s="3">
        <f t="shared" si="5"/>
        <v>9.0506181478889669E-2</v>
      </c>
      <c r="F129" s="2">
        <f t="shared" ref="F129" si="20">IFERROR(SUMPRODUCT(C123:C129,E123:E129)/SUM(C123:C129),"")</f>
        <v>9.4064964757768849E-2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737274</v>
      </c>
      <c r="E130" s="3">
        <f t="shared" si="5"/>
        <v>7.4311059405220675E-2</v>
      </c>
      <c r="F130" s="2">
        <f t="shared" ref="F130" si="22">IFERROR(SUMPRODUCT(C124:C130,E124:E130)/SUM(C124:C130),"")</f>
        <v>8.8819040298671353E-2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744861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8.5555404855554046E-2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749930</v>
      </c>
      <c r="E132" s="3">
        <f t="shared" si="24"/>
        <v>5.8788715723022293E-2</v>
      </c>
      <c r="F132" s="2">
        <f t="shared" ref="F132" si="27">IFERROR(SUMPRODUCT(C126:C132,E126:E132)/SUM(C126:C132),"")</f>
        <v>8.3247996286131706E-2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762870</v>
      </c>
      <c r="E133" s="3">
        <f t="shared" si="24"/>
        <v>7.2333848531684702E-2</v>
      </c>
      <c r="F133" s="2">
        <f t="shared" ref="F133" si="29">IFERROR(SUMPRODUCT(C127:C133,E127:E133)/SUM(C127:C133),"")</f>
        <v>8.1492372725601905E-2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776065</v>
      </c>
      <c r="E134" s="3">
        <f t="shared" si="24"/>
        <v>6.6767715043577119E-2</v>
      </c>
      <c r="F134" s="2">
        <f t="shared" ref="F134" si="31">IFERROR(SUMPRODUCT(C128:C134,E128:E134)/SUM(C128:C134),"")</f>
        <v>7.5472173573399526E-2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789307</v>
      </c>
      <c r="E135" s="3">
        <f t="shared" si="24"/>
        <v>6.5700045310376071E-2</v>
      </c>
      <c r="F135" s="2">
        <f t="shared" ref="F135" si="33">IFERROR(SUMPRODUCT(C129:C135,E129:E135)/SUM(C129:C135),"")</f>
        <v>7.1661983292433284E-2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801521</v>
      </c>
      <c r="E136" s="3">
        <f t="shared" si="24"/>
        <v>6.1404945144915672E-2</v>
      </c>
      <c r="F136" s="2">
        <f t="shared" ref="F136" si="35">IFERROR(SUMPRODUCT(C130:C136,E130:E136)/SUM(C130:C136),"")</f>
        <v>6.6948717948717942E-2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813247</v>
      </c>
      <c r="E137" s="3">
        <f t="shared" si="24"/>
        <v>5.6285178236397747E-2</v>
      </c>
      <c r="F137" s="2">
        <f t="shared" ref="F137" si="37">IFERROR(SUMPRODUCT(C131:C137,E131:E137)/SUM(C131:C137),"")</f>
        <v>6.3970094638884867E-2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6373</v>
      </c>
      <c r="D138" s="2">
        <f t="shared" ref="D138" si="38">C138+D137</f>
        <v>819620</v>
      </c>
      <c r="E138" s="3">
        <f t="shared" si="24"/>
        <v>4.5190648046445944E-2</v>
      </c>
      <c r="F138" s="2">
        <f t="shared" ref="F138" si="39">IFERROR(SUMPRODUCT(C132:C138,E132:E138)/SUM(C132:C138),"")</f>
        <v>6.2641287336641746E-2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824709</v>
      </c>
      <c r="E139" s="3">
        <f t="shared" si="24"/>
        <v>4.951856946354883E-2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838975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853620</v>
      </c>
      <c r="E141" s="3">
        <f t="shared" si="24"/>
        <v>4.3974052577671563E-2</v>
      </c>
      <c r="F141" s="2">
        <f t="shared" ref="F141:F142" si="45">IFERROR(SUMPRODUCT(C135:C141,E135:E141)/SUM(C135:C141),"")</f>
        <v>5.3407259364322092E-2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867298</v>
      </c>
      <c r="E142" s="3">
        <f t="shared" si="24"/>
        <v>4.0941658137154557E-2</v>
      </c>
      <c r="F142" s="2">
        <f t="shared" si="45"/>
        <v>4.9133874421407597E-2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880696</v>
      </c>
      <c r="E143" s="3">
        <f t="shared" si="24"/>
        <v>3.7692192864606656E-2</v>
      </c>
      <c r="F143" s="2">
        <f t="shared" ref="F143" si="47">IFERROR(SUMPRODUCT(C137:C143,E137:E143)/SUM(C137:C143),"")</f>
        <v>4.5304704767919167E-2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13463</v>
      </c>
      <c r="D144" s="2">
        <f t="shared" si="46"/>
        <v>894159</v>
      </c>
      <c r="E144" s="3">
        <f t="shared" si="24"/>
        <v>3.5950382529896754E-2</v>
      </c>
      <c r="F144" s="2">
        <f t="shared" ref="F144" si="48">IFERROR(SUMPRODUCT(C138:C144,E138:E144)/SUM(C138:C144),"")</f>
        <v>4.2156911212181132E-2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900811</v>
      </c>
      <c r="E145" s="3">
        <f t="shared" si="24"/>
        <v>2.9013830426939266E-2</v>
      </c>
      <c r="F145" s="2">
        <f t="shared" ref="F145" si="49">IFERROR(SUMPRODUCT(C139:C145,E139:E145)/SUM(C139:C145),"")</f>
        <v>4.0841965242452982E-2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906047</v>
      </c>
      <c r="E146" s="3">
        <f t="shared" si="24"/>
        <v>2.7883880825057297E-2</v>
      </c>
      <c r="F146" s="2">
        <f t="shared" ref="F146" si="50">IFERROR(SUMPRODUCT(C140:C146,E140:E146)/SUM(C140:C146),"")</f>
        <v>3.9464948732449774E-2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920591</v>
      </c>
      <c r="E147" s="3">
        <f t="shared" si="24"/>
        <v>3.3828382838283828E-2</v>
      </c>
      <c r="F147" s="2">
        <f t="shared" ref="F147" si="51">IFERROR(SUMPRODUCT(C141:C147,E141:E147)/SUM(C141:C147),"")</f>
        <v>3.7051558517937656E-2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934681</v>
      </c>
      <c r="E148" s="3">
        <f t="shared" si="24"/>
        <v>2.7750177430801989E-2</v>
      </c>
      <c r="F148" s="2">
        <f t="shared" ref="F148:F149" si="53">IFERROR(SUMPRODUCT(C142:C148,E142:E148)/SUM(C142:C148),"")</f>
        <v>3.4184132936924044E-2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18326</v>
      </c>
      <c r="D149" s="2">
        <f t="shared" si="52"/>
        <v>953007</v>
      </c>
      <c r="E149" s="3">
        <f t="shared" si="24"/>
        <v>2.4500709374658956E-2</v>
      </c>
      <c r="F149" s="2">
        <f t="shared" si="53"/>
        <v>3.1035247173575704E-2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971337</v>
      </c>
      <c r="E150" s="3">
        <f t="shared" si="24"/>
        <v>2.220403709765412E-2</v>
      </c>
      <c r="F150" s="2">
        <f t="shared" ref="F150" si="56">IFERROR(SUMPRODUCT(C144:C150,E144:E150)/SUM(C144:C150),"")</f>
        <v>2.8265354530510475E-2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983532</v>
      </c>
      <c r="E151" s="3">
        <f t="shared" si="24"/>
        <v>2.5666256662566625E-2</v>
      </c>
      <c r="F151" s="2">
        <f t="shared" ref="F151" si="58">IFERROR(SUMPRODUCT(C145:C151,E145:E151)/SUM(C145:C151),"")</f>
        <v>2.6753046222013358E-2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990971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2.6175687666370896E-2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996404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2.583087087884724E-2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1010466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2.5112656467315718E-2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1025051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2.4322230828814871E-2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1039275</v>
      </c>
      <c r="E156" s="3">
        <f t="shared" si="69"/>
        <v>2.4184476940382452E-2</v>
      </c>
      <c r="F156" s="2">
        <f t="shared" ref="F156:F161" si="71">IFERROR(SUMPRODUCT(C150:C156,E150:E156)/SUM(C150:C156),"")</f>
        <v>2.4261603375527425E-2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1052218</v>
      </c>
      <c r="E157" s="3">
        <f t="shared" ref="E157" si="73">B157/C157</f>
        <v>2.580545468593062E-2</v>
      </c>
      <c r="F157" s="2">
        <f t="shared" si="71"/>
        <v>2.4974963217566547E-2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1066030</v>
      </c>
      <c r="E158" s="3">
        <f t="shared" ref="E158" si="75">B158/C158</f>
        <v>2.3819866782507963E-2</v>
      </c>
      <c r="F158" s="2">
        <f t="shared" si="71"/>
        <v>2.4679386166937382E-2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1073955</v>
      </c>
      <c r="E159" s="3">
        <f t="shared" ref="E159" si="77">B159/C159</f>
        <v>2.422712933753943E-2</v>
      </c>
      <c r="F159" s="2">
        <f t="shared" si="71"/>
        <v>2.4896365564446157E-2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1080400</v>
      </c>
      <c r="E160" s="3">
        <f t="shared" ref="E160" si="79">B160/C160</f>
        <v>1.8929402637703645E-2</v>
      </c>
      <c r="F160" s="2">
        <f t="shared" si="71"/>
        <v>2.4620220010476691E-2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16554</v>
      </c>
      <c r="D161" s="2">
        <f t="shared" ref="D161" si="80">C161+D160</f>
        <v>1096954</v>
      </c>
      <c r="E161" s="3">
        <f t="shared" ref="E161" si="81">B161/C161</f>
        <v>1.9270267004953486E-2</v>
      </c>
      <c r="F161" s="2">
        <f t="shared" si="71"/>
        <v>2.280085098510776E-2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16516</v>
      </c>
      <c r="D162" s="2">
        <f t="shared" ref="D162" si="82">C162+D161</f>
        <v>1113470</v>
      </c>
      <c r="E162" s="3">
        <f t="shared" ref="E162" si="83">B162/C162</f>
        <v>2.0949382417050133E-2</v>
      </c>
      <c r="F162" s="2">
        <f t="shared" ref="F162" si="84">IFERROR(SUMPRODUCT(C156:C162,E156:E162)/SUM(C156:C162),"")</f>
        <v>2.2461235707257488E-2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1128448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2.1990961389658305E-2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2">
        <f t="shared" ref="D164" si="88">C164+D163</f>
        <v>1142863</v>
      </c>
      <c r="E164" s="3">
        <f t="shared" ref="E164" si="89">B164/C164</f>
        <v>2.3864030523759971E-2</v>
      </c>
      <c r="F164" s="2">
        <f t="shared" ref="F164" si="90">IFERROR(SUMPRODUCT(C158:C164,E158:E164)/SUM(C158:C164),"")</f>
        <v>2.1744166804567269E-2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8779</v>
      </c>
      <c r="D165" s="2">
        <f t="shared" ref="D165" si="91">C165+D164</f>
        <v>1151642</v>
      </c>
      <c r="E165" s="3">
        <f t="shared" ref="E165" si="92">B165/C165</f>
        <v>1.8567034969814329E-2</v>
      </c>
      <c r="F165" s="2">
        <f t="shared" ref="F165" si="93">IFERROR(SUMPRODUCT(C159:C165,E159:E165)/SUM(C159:C165),"")</f>
        <v>2.1083492968275476E-2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1156207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2.0911345620775179E-2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1163219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2.0937224549922119E-2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1180931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2.1005751574835967E-2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20465</v>
      </c>
      <c r="D169" s="2">
        <f t="shared" ref="D169:D170" si="103">C169+D168</f>
        <v>1201396</v>
      </c>
      <c r="E169" s="5">
        <f t="shared" ref="E169:E170" si="104">B169/C169</f>
        <v>1.5929635963840703E-2</v>
      </c>
      <c r="F169" s="2">
        <f t="shared" ref="F169:F170" si="105">IFERROR(SUMPRODUCT(C163:C169,E163:E169)/SUM(C163:C169),"")</f>
        <v>1.9834861133225665E-2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2">
        <f t="shared" si="103"/>
        <v>1221492</v>
      </c>
      <c r="E170" s="5">
        <f t="shared" si="104"/>
        <v>1.4928343949044586E-2</v>
      </c>
      <c r="F170" s="2">
        <f t="shared" si="105"/>
        <v>1.8539615665706548E-2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1239789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1.7910570951034811E-2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1258795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1.7750319636407753E-2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10656</v>
      </c>
      <c r="D173" s="2">
        <f t="shared" ref="D173" si="112">C173+D172</f>
        <v>1269451</v>
      </c>
      <c r="E173" s="5">
        <f t="shared" ref="E173" si="113">B173/C173</f>
        <v>1.4358108108108109E-2</v>
      </c>
      <c r="F173" s="2">
        <f t="shared" ref="F173" si="114">IFERROR(SUMPRODUCT(C167:C173,E167:E173)/SUM(C167:C173),"")</f>
        <v>1.7201794355550845E-2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7419</v>
      </c>
      <c r="D174" s="2">
        <f t="shared" ref="D174" si="115">C174+D173</f>
        <v>1276870</v>
      </c>
      <c r="E174" s="5">
        <f t="shared" ref="E174" si="116">B174/C174</f>
        <v>1.4557217953902144E-2</v>
      </c>
      <c r="F174" s="2">
        <f t="shared" ref="F174" si="117">IFERROR(SUMPRODUCT(C168:C174,E168:E174)/SUM(C168:C174),"")</f>
        <v>1.6893824075459082E-2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21012</v>
      </c>
      <c r="D175" s="2">
        <f t="shared" ref="D175" si="118">C175+D174</f>
        <v>1297882</v>
      </c>
      <c r="E175" s="5">
        <f t="shared" ref="E175" si="119">B175/C175</f>
        <v>1.7989720159908625E-2</v>
      </c>
      <c r="F175" s="2">
        <f t="shared" ref="F175" si="120">IFERROR(SUMPRODUCT(C169:C175,E169:E175)/SUM(C169:C175),"")</f>
        <v>1.6665099058580088E-2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22001</v>
      </c>
      <c r="D176" s="2">
        <f t="shared" ref="D176:D177" si="121">C176+D175</f>
        <v>1319883</v>
      </c>
      <c r="E176" s="5">
        <f t="shared" ref="E176:E177" si="122">B176/C176</f>
        <v>1.427207854188446E-2</v>
      </c>
      <c r="F176" s="2">
        <f t="shared" ref="F176:F177" si="123">IFERROR(SUMPRODUCT(C170:C176,E170:E176)/SUM(C170:C176),"")</f>
        <v>1.6347784989070531E-2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1342240</v>
      </c>
      <c r="E177" s="5">
        <f t="shared" si="122"/>
        <v>1.7041642438609832E-2</v>
      </c>
      <c r="F177" s="2">
        <f t="shared" si="123"/>
        <v>1.6712492132374863E-2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19319</v>
      </c>
      <c r="D178" s="2">
        <f t="shared" ref="D178" si="124">C178+D177</f>
        <v>1361559</v>
      </c>
      <c r="E178" s="5">
        <f t="shared" ref="E178" si="125">B178/C178</f>
        <v>1.671929188881412E-2</v>
      </c>
      <c r="F178" s="2">
        <f t="shared" ref="F178" si="126">IFERROR(SUMPRODUCT(C172:C178,E172:E178)/SUM(C172:C178),"")</f>
        <v>1.6309435821630944E-2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303</v>
      </c>
      <c r="C179" s="6">
        <v>19148</v>
      </c>
      <c r="D179" s="2">
        <f t="shared" ref="D179" si="127">C179+D178</f>
        <v>1380707</v>
      </c>
      <c r="E179" s="5">
        <f t="shared" ref="E179" si="128">B179/C179</f>
        <v>1.5824106956340088E-2</v>
      </c>
      <c r="F179" s="2">
        <f t="shared" ref="F179" si="129">IFERROR(SUMPRODUCT(C173:C179,E173:E179)/SUM(C173:C179),"")</f>
        <v>1.607717041800643E-2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1392073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1.6114563455171177E-2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1400032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1.6068267809876424E-2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1418620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1.6216932531597342E-2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2">
        <f t="shared" ref="D183:D184" si="139">C183+D182</f>
        <v>1438632</v>
      </c>
      <c r="E183" s="5">
        <f t="shared" ref="E183:E184" si="140">B183/C183</f>
        <v>1.6889866080351788E-2</v>
      </c>
      <c r="F183" s="2">
        <f t="shared" ref="F183:F184" si="141">IFERROR(SUMPRODUCT(C177:C183,E177:E183)/SUM(C177:C183),"")</f>
        <v>1.6690666868773633E-2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18810</v>
      </c>
      <c r="D184" s="2">
        <f t="shared" si="139"/>
        <v>1457442</v>
      </c>
      <c r="E184" s="5">
        <f t="shared" si="140"/>
        <v>1.7437533227006911E-2</v>
      </c>
      <c r="F184" s="2">
        <f t="shared" si="141"/>
        <v>1.6744500963524939E-2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20944</v>
      </c>
      <c r="D185" s="2">
        <f t="shared" ref="D185" si="142">C185+D184</f>
        <v>1478386</v>
      </c>
      <c r="E185" s="5">
        <f t="shared" ref="E185" si="143">B185/C185</f>
        <v>1.6615737203972497E-2</v>
      </c>
      <c r="F185" s="2">
        <f t="shared" ref="F185" si="144">IFERROR(SUMPRODUCT(C179:C185,E179:E185)/SUM(C179:C185),"")</f>
        <v>1.6725585695087607E-2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18415</v>
      </c>
      <c r="D186" s="2">
        <f t="shared" ref="D186" si="145">C186+D185</f>
        <v>1496801</v>
      </c>
      <c r="E186" s="5">
        <f t="shared" ref="E186" si="146">B186/C186</f>
        <v>1.8028780885147977E-2</v>
      </c>
      <c r="F186" s="2">
        <f t="shared" ref="F186" si="147">IFERROR(SUMPRODUCT(C180:C186,E180:E186)/SUM(C180:C186),"")</f>
        <v>1.7080986097472738E-2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11920</v>
      </c>
      <c r="D187" s="2">
        <f t="shared" ref="D187" si="148">C187+D186</f>
        <v>1508721</v>
      </c>
      <c r="E187" s="5">
        <f t="shared" ref="E187" si="149">B187/C187</f>
        <v>1.6778523489932886E-2</v>
      </c>
      <c r="F187" s="2">
        <f t="shared" ref="F187" si="150">IFERROR(SUMPRODUCT(C181:C187,E181:E187)/SUM(C181:C187),"")</f>
        <v>1.7265619641999862E-2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1516377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1.7439511796811209E-2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22713</v>
      </c>
      <c r="D189" s="2">
        <f t="shared" ref="D189" si="154">C189+D188</f>
        <v>1539090</v>
      </c>
      <c r="E189" s="5">
        <f t="shared" ref="E189:E194" si="155">B189/C189</f>
        <v>1.9063972174525601E-2</v>
      </c>
      <c r="F189" s="2">
        <f t="shared" ref="F189" si="156">IFERROR(SUMPRODUCT(C183:C189,E183:E189)/SUM(C183:C189),"")</f>
        <v>1.7473229849755127E-2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26736</v>
      </c>
      <c r="D190" s="2">
        <f t="shared" ref="D190:D191" si="157">C190+D189</f>
        <v>1565826</v>
      </c>
      <c r="E190" s="5">
        <f t="shared" si="155"/>
        <v>1.4886295631358468E-2</v>
      </c>
      <c r="F190" s="2">
        <f t="shared" ref="F190" si="158">IFERROR(SUMPRODUCT(C184:C190,E184:E190)/SUM(C184:C190),"")</f>
        <v>1.7021243140399704E-2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23458</v>
      </c>
      <c r="D191" s="2">
        <f t="shared" si="157"/>
        <v>1589284</v>
      </c>
      <c r="E191" s="5">
        <f t="shared" si="155"/>
        <v>1.6582828885668002E-2</v>
      </c>
      <c r="F191" s="2">
        <f t="shared" ref="F191" si="159">IFERROR(SUMPRODUCT(C185:C191,E185:E191)/SUM(C185:C191),"")</f>
        <v>1.6883845815445761E-2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23884</v>
      </c>
      <c r="D192" s="2">
        <f t="shared" ref="D192" si="160">C192+D191</f>
        <v>1613168</v>
      </c>
      <c r="E192" s="5">
        <f t="shared" si="155"/>
        <v>1.7584994138335287E-2</v>
      </c>
      <c r="F192" s="2">
        <f t="shared" ref="F192" si="161">IFERROR(SUMPRODUCT(C186:C192,E186:E192)/SUM(C186:C192),"")</f>
        <v>1.7049754418245761E-2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22227</v>
      </c>
      <c r="D193" s="2">
        <f t="shared" ref="D193" si="162">C193+D192</f>
        <v>1635395</v>
      </c>
      <c r="E193" s="5">
        <f t="shared" si="155"/>
        <v>1.777117919647276E-2</v>
      </c>
      <c r="F193" s="2">
        <f t="shared" ref="F193" si="163">IFERROR(SUMPRODUCT(C187:C193,E187:E193)/SUM(C187:C193),"")</f>
        <v>1.7035369496515001E-2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1646823</v>
      </c>
      <c r="E194" s="5">
        <f t="shared" si="155"/>
        <v>1.6538326916345818E-2</v>
      </c>
      <c r="F194" s="2">
        <f t="shared" ref="F194" si="165">IFERROR(SUMPRODUCT(C188:C194,E188:E194)/SUM(C188:C194),"")</f>
        <v>1.7016408162083097E-2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1655257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1.6985887096774194E-2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27647</v>
      </c>
      <c r="D196" s="2">
        <f t="shared" ref="D196" si="169">C196+D195</f>
        <v>1682904</v>
      </c>
      <c r="E196" s="5">
        <f t="shared" ref="E196" si="170">B196/C196</f>
        <v>1.5336202842984772E-2</v>
      </c>
      <c r="F196" s="2">
        <f t="shared" ref="F196" si="171">IFERROR(SUMPRODUCT(C190:C196,E190:E196)/SUM(C190:C196),"")</f>
        <v>1.6340550989472513E-2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25623</v>
      </c>
      <c r="D197" s="2">
        <f t="shared" ref="D197:D198" si="172">C197+D196</f>
        <v>1708527</v>
      </c>
      <c r="E197" s="5">
        <f t="shared" ref="E197:E198" si="173">B197/C197</f>
        <v>1.5415837333645552E-2</v>
      </c>
      <c r="F197" s="2">
        <f t="shared" ref="F197:F198" si="174">IFERROR(SUMPRODUCT(C191:C197,E191:E197)/SUM(C191:C197),"")</f>
        <v>1.6446976545364082E-2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26354</v>
      </c>
      <c r="D198" s="2">
        <f t="shared" si="172"/>
        <v>1734881</v>
      </c>
      <c r="E198" s="5">
        <f t="shared" si="173"/>
        <v>1.5633300447749868E-2</v>
      </c>
      <c r="F198" s="2">
        <f t="shared" si="174"/>
        <v>1.6277807921866522E-2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24344</v>
      </c>
      <c r="D199" s="2">
        <f t="shared" ref="D199" si="175">C199+D198</f>
        <v>1759225</v>
      </c>
      <c r="E199" s="5">
        <f t="shared" ref="E199" si="176">B199/C199</f>
        <v>1.8279658232007886E-2</v>
      </c>
      <c r="F199" s="2">
        <f t="shared" ref="F199" si="177">IFERROR(SUMPRODUCT(C193:C199,E193:E199)/SUM(C193:C199),"")</f>
        <v>1.639770774423684E-2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23636</v>
      </c>
      <c r="D200" s="2">
        <f t="shared" ref="D200" si="178">C200+D199</f>
        <v>1782861</v>
      </c>
      <c r="E200" s="5">
        <f t="shared" ref="E200" si="179">B200/C200</f>
        <v>1.5315620240311389E-2</v>
      </c>
      <c r="F200" s="2">
        <f t="shared" ref="F200" si="180">IFERROR(SUMPRODUCT(C194:C200,E194:E200)/SUM(C194:C200),"")</f>
        <v>1.6017251434228906E-2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13516</v>
      </c>
      <c r="D201" s="2">
        <f t="shared" ref="D201" si="181">C201+D200</f>
        <v>1796377</v>
      </c>
      <c r="E201" s="5">
        <f t="shared" ref="E201" si="182">B201/C201</f>
        <v>1.6203018644569401E-2</v>
      </c>
      <c r="F201" s="2">
        <f t="shared" ref="F201" si="183">IFERROR(SUMPRODUCT(C195:C201,E195:E201)/SUM(C195:C201),"")</f>
        <v>1.5994222822525644E-2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1805863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1.5689945951688513E-2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30830</v>
      </c>
      <c r="D203" s="2">
        <f t="shared" ref="D203" si="187">C203+D202</f>
        <v>1836693</v>
      </c>
      <c r="E203" s="5">
        <f t="shared" ref="E203" si="188">B203/C203</f>
        <v>1.5147583522542977E-2</v>
      </c>
      <c r="F203" s="2">
        <f t="shared" ref="F203" si="189">IFERROR(SUMPRODUCT(C197:C203,E197:E203)/SUM(C197:C203),"")</f>
        <v>1.5644812047675712E-2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355</v>
      </c>
      <c r="C204" s="6">
        <v>29146</v>
      </c>
      <c r="D204" s="2">
        <f t="shared" ref="D204:D205" si="190">C204+D203</f>
        <v>1865839</v>
      </c>
      <c r="E204" s="5">
        <f t="shared" ref="E204" si="191">B204/C204</f>
        <v>1.218005901324367E-2</v>
      </c>
      <c r="F204" s="2">
        <f t="shared" ref="F204" si="192">IFERROR(SUMPRODUCT(C198:C204,E198:E204)/SUM(C198:C204),"")</f>
        <v>1.5040174938974776E-2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29226</v>
      </c>
      <c r="D205" s="2">
        <f t="shared" si="190"/>
        <v>1895065</v>
      </c>
      <c r="E205" s="5">
        <f t="shared" ref="E205" si="193">B205/C205</f>
        <v>1.3378498597139533E-2</v>
      </c>
      <c r="F205" s="2">
        <f t="shared" ref="F205" si="194">IFERROR(SUMPRODUCT(C199:C205,E199:E205)/SUM(C199:C205),"")</f>
        <v>1.4639414673125906E-2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28107</v>
      </c>
      <c r="D206" s="2">
        <f t="shared" ref="D206" si="195">C206+D205</f>
        <v>1923172</v>
      </c>
      <c r="E206" s="5">
        <f t="shared" ref="E206" si="196">B206/C206</f>
        <v>1.5796776603693032E-2</v>
      </c>
      <c r="F206" s="2">
        <f t="shared" ref="F206:F212" si="197">IFERROR(SUMPRODUCT(C200:C206,E200:E206)/SUM(C200:C206),"")</f>
        <v>1.4297303396829462E-2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27941</v>
      </c>
      <c r="D207" s="2">
        <f t="shared" ref="D207" si="198">C207+D206</f>
        <v>1951113</v>
      </c>
      <c r="E207" s="5">
        <f t="shared" ref="E207" si="199">B207/C207</f>
        <v>1.4852725385634015E-2</v>
      </c>
      <c r="F207" s="2">
        <f t="shared" si="197"/>
        <v>1.4246487411739533E-2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14486</v>
      </c>
      <c r="D208" s="2">
        <f t="shared" ref="D208" si="200">C208+D207</f>
        <v>1965599</v>
      </c>
      <c r="E208" s="5">
        <f t="shared" ref="E208" si="201">B208/C208</f>
        <v>1.2839983432279442E-2</v>
      </c>
      <c r="F208" s="2">
        <f t="shared" si="197"/>
        <v>1.3969814799494155E-2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1977200</v>
      </c>
      <c r="E209" s="5">
        <f t="shared" ref="E209" si="203">B209/C209</f>
        <v>1.2240324109990519E-2</v>
      </c>
      <c r="F209" s="2">
        <f t="shared" si="197"/>
        <v>1.4007482330144686E-2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40713</v>
      </c>
      <c r="D210" s="2">
        <f t="shared" ref="D210" si="204">C210+D209</f>
        <v>2017913</v>
      </c>
      <c r="E210" s="5">
        <f t="shared" ref="E210" si="205">B210/C210</f>
        <v>1.1667035099354016E-2</v>
      </c>
      <c r="F210" s="2">
        <f t="shared" si="197"/>
        <v>1.3287716587573115E-2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39514</v>
      </c>
      <c r="D211" s="2">
        <f t="shared" ref="D211" si="206">C211+D210</f>
        <v>2057427</v>
      </c>
      <c r="E211" s="5">
        <f t="shared" ref="E211" si="207">B211/C211</f>
        <v>1.1540213595181455E-2</v>
      </c>
      <c r="F211" s="2">
        <f t="shared" si="197"/>
        <v>1.3095809758439986E-2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38626</v>
      </c>
      <c r="D212" s="2">
        <f t="shared" ref="D212" si="208">C212+D211</f>
        <v>2096053</v>
      </c>
      <c r="E212" s="5">
        <f t="shared" ref="E212" si="209">B212/C212</f>
        <v>1.0536944027339097E-2</v>
      </c>
      <c r="F212" s="2">
        <f t="shared" si="197"/>
        <v>1.2562939080940156E-2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38805</v>
      </c>
      <c r="D213" s="2">
        <f t="shared" ref="D213" si="210">C213+D212</f>
        <v>2134858</v>
      </c>
      <c r="E213" s="5">
        <f t="shared" ref="E213" si="211">B213/C213</f>
        <v>1.1081046256925653E-2</v>
      </c>
      <c r="F213" s="2">
        <f t="shared" ref="F213" si="212">IFERROR(SUMPRODUCT(C207:C213,E207:E213)/SUM(C207:C213),"")</f>
        <v>1.1861908676057934E-2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35298</v>
      </c>
      <c r="D214" s="2">
        <f t="shared" ref="D214" si="213">C214+D213</f>
        <v>2170156</v>
      </c>
      <c r="E214" s="5">
        <f t="shared" ref="E214" si="214">B214/C214</f>
        <v>1.0482180293501049E-2</v>
      </c>
      <c r="F214" s="2">
        <f t="shared" ref="F214" si="215">IFERROR(SUMPRODUCT(C208:C214,E208:E214)/SUM(C208:C214),"")</f>
        <v>1.1258063485251754E-2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20574</v>
      </c>
      <c r="D215" s="2">
        <f t="shared" ref="D215:D216" si="217">C215+D214</f>
        <v>2190730</v>
      </c>
      <c r="E215" s="5">
        <f t="shared" ref="E215:E216" si="218">B215/C215</f>
        <v>9.380771847963449E-3</v>
      </c>
      <c r="F215" s="2">
        <f t="shared" ref="F215:F216" si="219">IFERROR(SUMPRODUCT(C209:C215,E209:E215)/SUM(C209:C215),"")</f>
        <v>1.0984715565604026E-2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17650</v>
      </c>
      <c r="D216" s="2">
        <f t="shared" si="217"/>
        <v>2208380</v>
      </c>
      <c r="E216" s="5">
        <f t="shared" si="218"/>
        <v>6.6288951841359774E-3</v>
      </c>
      <c r="F216" s="2">
        <f t="shared" si="219"/>
        <v>1.0589151310667013E-2</v>
      </c>
      <c r="G216" s="2">
        <v>308</v>
      </c>
      <c r="H216" s="2">
        <f t="shared" ref="H216:H260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53212</v>
      </c>
      <c r="D217" s="2">
        <f t="shared" ref="D217" si="221">C217+D216</f>
        <v>2261592</v>
      </c>
      <c r="E217" s="5">
        <f t="shared" ref="E217" si="222">B217/C217</f>
        <v>9.2836202360369845E-3</v>
      </c>
      <c r="F217" s="2">
        <f t="shared" ref="F217" si="223">IFERROR(SUMPRODUCT(C211:C217,E211:E217)/SUM(C211:C217),"")</f>
        <v>1.0123974573106423E-2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52312</v>
      </c>
      <c r="D218" s="2">
        <f t="shared" ref="D218" si="224">C218+D217</f>
        <v>2313904</v>
      </c>
      <c r="E218" s="5">
        <f t="shared" ref="E218" si="225">B218/C218</f>
        <v>9.0419024315644587E-3</v>
      </c>
      <c r="F218" s="2">
        <f t="shared" ref="F218" si="226">IFERROR(SUMPRODUCT(C212:C218,E212:E218)/SUM(C212:C218),"")</f>
        <v>9.6850789739430822E-3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49472</v>
      </c>
      <c r="D219" s="2">
        <f t="shared" ref="D219" si="227">C219+D218</f>
        <v>2363376</v>
      </c>
      <c r="E219" s="5">
        <f t="shared" ref="E219" si="228">B219/C219</f>
        <v>9.5205368693402331E-3</v>
      </c>
      <c r="F219" s="2">
        <f t="shared" ref="F219" si="229">IFERROR(SUMPRODUCT(C213:C219,E213:E219)/SUM(C213:C219),"")</f>
        <v>9.531540495954333E-3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47531</v>
      </c>
      <c r="D220" s="2">
        <f t="shared" ref="D220" si="230">C220+D219</f>
        <v>2410907</v>
      </c>
      <c r="E220" s="5">
        <f t="shared" ref="E220" si="231">B220/C220</f>
        <v>8.8363383896825232E-3</v>
      </c>
      <c r="F220" s="2">
        <f t="shared" ref="F220" si="232">IFERROR(SUMPRODUCT(C214:C220,E214:E220)/SUM(C214:C220),"")</f>
        <v>9.1940199022637285E-3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48208</v>
      </c>
      <c r="D221" s="2">
        <f t="shared" ref="D221" si="233">C221+D220</f>
        <v>2459115</v>
      </c>
      <c r="E221" s="5">
        <f t="shared" ref="E221" si="234">B221/C221</f>
        <v>9.5627281778957844E-3</v>
      </c>
      <c r="F221" s="2">
        <f t="shared" ref="F221" si="235">IFERROR(SUMPRODUCT(C215:C221,E215:E221)/SUM(C215:C221),"")</f>
        <v>9.0981765579199823E-3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225</v>
      </c>
      <c r="C222" s="2">
        <v>27917</v>
      </c>
      <c r="D222" s="2">
        <f t="shared" ref="D222" si="236">C222+D221</f>
        <v>2487032</v>
      </c>
      <c r="E222" s="5">
        <f t="shared" ref="E222" si="237">B222/C222</f>
        <v>8.0596052584446746E-3</v>
      </c>
      <c r="F222" s="2">
        <f t="shared" ref="F222" si="238">IFERROR(SUMPRODUCT(C216:C222,E216:E222)/SUM(C216:C222),"")</f>
        <v>8.9807021214841614E-3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24738</v>
      </c>
      <c r="D223" s="2">
        <f t="shared" ref="D223" si="239">C223+D222</f>
        <v>2511770</v>
      </c>
      <c r="E223" s="5">
        <f t="shared" ref="E223" si="240">B223/C223</f>
        <v>6.7911714770797962E-3</v>
      </c>
      <c r="F223" s="2">
        <f t="shared" ref="F223" si="241">IFERROR(SUMPRODUCT(C217:C223,E217:E223)/SUM(C217:C223),"")</f>
        <v>8.9389894195589827E-3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58" si="242">AVERAGE(J221:J223)</f>
        <v>15.666666666666666</v>
      </c>
    </row>
    <row r="224" spans="1:12" x14ac:dyDescent="0.25">
      <c r="A224" s="4">
        <v>44074</v>
      </c>
      <c r="B224" s="2">
        <v>551</v>
      </c>
      <c r="C224" s="2">
        <v>64260</v>
      </c>
      <c r="D224" s="2">
        <f t="shared" ref="D224" si="243">C224+D223</f>
        <v>2576030</v>
      </c>
      <c r="E224" s="5">
        <f t="shared" ref="E224" si="244">B224/C224</f>
        <v>8.5745409274821036E-3</v>
      </c>
      <c r="F224" s="2">
        <f t="shared" ref="F224" si="245">IFERROR(SUMPRODUCT(C218:C224,E218:E224)/SUM(C218:C224),"")</f>
        <v>8.8061875473066237E-3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62420</v>
      </c>
      <c r="D225" s="2">
        <f t="shared" ref="D225" si="246">C225+D224</f>
        <v>2638450</v>
      </c>
      <c r="E225" s="5">
        <f t="shared" ref="E225" si="247">B225/C225</f>
        <v>7.5937199615507848E-3</v>
      </c>
      <c r="F225" s="2">
        <f t="shared" ref="F225" si="248">IFERROR(SUMPRODUCT(C219:C225,E219:E225)/SUM(C219:C225),"")</f>
        <v>8.5349996610649959E-3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56619</v>
      </c>
      <c r="D226" s="2">
        <f t="shared" ref="D226:D231" si="249">C226+D225</f>
        <v>2695069</v>
      </c>
      <c r="E226" s="5">
        <f t="shared" ref="E226" si="250">B226/C226</f>
        <v>8.3011003373425884E-3</v>
      </c>
      <c r="F226" s="2">
        <f t="shared" ref="F226" si="251">IFERROR(SUMPRODUCT(C220:C226,E220:E226)/SUM(C220:C226),"")</f>
        <v>8.3480809061391107E-3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62507</v>
      </c>
      <c r="D227" s="2">
        <f t="shared" si="249"/>
        <v>2757576</v>
      </c>
      <c r="E227" s="5">
        <f t="shared" ref="E227" si="252">B227/C227</f>
        <v>8.8630073431775636E-3</v>
      </c>
      <c r="F227" s="2">
        <f t="shared" ref="F227" si="253">IFERROR(SUMPRODUCT(C221:C227,E221:E227)/SUM(C221:C227),"")</f>
        <v>8.3739820981974158E-3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457</v>
      </c>
      <c r="C228" s="2">
        <v>51474</v>
      </c>
      <c r="D228" s="2">
        <f t="shared" si="249"/>
        <v>2809050</v>
      </c>
      <c r="E228" s="5">
        <f t="shared" ref="E228" si="254">B228/C228</f>
        <v>8.8782686404786891E-3</v>
      </c>
      <c r="F228" s="2">
        <f t="shared" ref="F228" si="255">IFERROR(SUMPRODUCT(C222:C228,E222:E228)/SUM(C222:C228),"")</f>
        <v>8.2843956734822179E-3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253</v>
      </c>
      <c r="C229" s="2">
        <v>24126</v>
      </c>
      <c r="D229" s="2">
        <f t="shared" si="249"/>
        <v>2833176</v>
      </c>
      <c r="E229" s="5">
        <f t="shared" ref="E229" si="256">B229/C229</f>
        <v>1.0486611953908646E-2</v>
      </c>
      <c r="F229" s="2">
        <f t="shared" ref="F229" si="257">IFERROR(SUMPRODUCT(C223:C229,E223:E229)/SUM(C223:C229),"")</f>
        <v>8.4560183045206613E-3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22851</v>
      </c>
      <c r="D230" s="2">
        <f t="shared" si="249"/>
        <v>2856027</v>
      </c>
      <c r="E230" s="5">
        <f t="shared" ref="E230" si="258">B230/C230</f>
        <v>6.0828847752833577E-3</v>
      </c>
      <c r="F230" s="2">
        <f t="shared" ref="F230" si="259">IFERROR(SUMPRODUCT(C224:C230,E224:E230)/SUM(C224:C230),"")</f>
        <v>8.4181294788486516E-3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36609</v>
      </c>
      <c r="D231" s="2">
        <f t="shared" si="249"/>
        <v>2892636</v>
      </c>
      <c r="E231" s="5">
        <f t="shared" ref="E231" si="260">B231/C231</f>
        <v>5.4631374798546802E-3</v>
      </c>
      <c r="F231" s="2">
        <f t="shared" ref="F231" si="261">IFERROR(SUMPRODUCT(C225:C231,E225:E231)/SUM(C225:C231),"")</f>
        <v>8.0446990897203464E-3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76776</v>
      </c>
      <c r="D232" s="2">
        <f t="shared" ref="D232" si="262">C232+D231</f>
        <v>2969412</v>
      </c>
      <c r="E232" s="5">
        <f t="shared" ref="E232" si="263">B232/C232</f>
        <v>8.5834114827550278E-3</v>
      </c>
      <c r="F232" s="2">
        <f t="shared" ref="F232" si="264">IFERROR(SUMPRODUCT(C226:C232,E226:E232)/SUM(C226:C232),"")</f>
        <v>8.2547241072993272E-3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67736</v>
      </c>
      <c r="D233" s="2">
        <f t="shared" ref="D233" si="265">C233+D232</f>
        <v>3037148</v>
      </c>
      <c r="E233" s="5">
        <f t="shared" ref="E233" si="266">B233/C233</f>
        <v>8.7398133931734963E-3</v>
      </c>
      <c r="F233" s="2">
        <f t="shared" ref="F233" si="267">IFERROR(SUMPRODUCT(C227:C233,E227:E233)/SUM(C227:C233),"")</f>
        <v>8.3431020319867637E-3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64229</v>
      </c>
      <c r="D234" s="2">
        <f t="shared" ref="D234" si="268">C234+D233</f>
        <v>3101377</v>
      </c>
      <c r="E234" s="5">
        <f t="shared" ref="E234" si="269">B234/C234</f>
        <v>7.9247691852589956E-3</v>
      </c>
      <c r="F234" s="2">
        <f t="shared" ref="F234" si="270">IFERROR(SUMPRODUCT(C228:C234,E228:E234)/SUM(C228:C234),"")</f>
        <v>8.1704241697958986E-3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58209</v>
      </c>
      <c r="D235" s="2">
        <f t="shared" ref="D235" si="271">C235+D234</f>
        <v>3159586</v>
      </c>
      <c r="E235" s="5">
        <f t="shared" ref="E235" si="272">B235/C235</f>
        <v>8.6928138260406462E-3</v>
      </c>
      <c r="F235" s="2">
        <f t="shared" ref="F235" si="273">IFERROR(SUMPRODUCT(C229:C235,E229:E235)/SUM(C229:C235),"")</f>
        <v>8.1532281991008055E-3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23227</v>
      </c>
      <c r="D236" s="2">
        <f t="shared" ref="D236" si="274">C236+D235</f>
        <v>3182813</v>
      </c>
      <c r="E236" s="5">
        <f t="shared" ref="E236" si="275">B236/C236</f>
        <v>1.0246695655917681E-2</v>
      </c>
      <c r="F236" s="2">
        <f t="shared" ref="F236" si="276">IFERROR(SUMPRODUCT(C230:C236,E230:E236)/SUM(C230:C236),"")</f>
        <v>8.1312904526694828E-3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3206503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8.2801675435693178E-3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621</v>
      </c>
      <c r="C238" s="2">
        <v>76827</v>
      </c>
      <c r="D238" s="2">
        <f t="shared" ref="D238" si="280">C238+D237</f>
        <v>3283330</v>
      </c>
      <c r="E238" s="5">
        <f t="shared" ref="E238" si="281">B238/C238</f>
        <v>8.0830957866375105E-3</v>
      </c>
      <c r="F238" s="2">
        <f t="shared" ref="F238" si="282">IFERROR(SUMPRODUCT(C232:C238,E232:E238)/SUM(C232:C238),"")</f>
        <v>8.505377610098952E-3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519</v>
      </c>
      <c r="C239" s="2">
        <v>70560</v>
      </c>
      <c r="D239" s="2">
        <f t="shared" ref="D239" si="283">C239+D238</f>
        <v>3353890</v>
      </c>
      <c r="E239" s="5">
        <f t="shared" ref="E239" si="284">B239/C239</f>
        <v>7.3554421768707483E-3</v>
      </c>
      <c r="F239" s="2">
        <f t="shared" ref="F239" si="285">IFERROR(SUMPRODUCT(C233:C239,E233:E239)/SUM(C233:C239),"")</f>
        <v>8.2787571720618607E-3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521</v>
      </c>
      <c r="C240" s="2">
        <v>64524</v>
      </c>
      <c r="D240" s="2">
        <f t="shared" ref="D240" si="286">C240+D239</f>
        <v>3418414</v>
      </c>
      <c r="E240" s="5">
        <f t="shared" ref="E240" si="287">B240/C240</f>
        <v>8.0745149091810808E-3</v>
      </c>
      <c r="F240" s="2">
        <f t="shared" ref="F240" si="288">IFERROR(SUMPRODUCT(C234:C240,E234:E240)/SUM(C234:C240),"")</f>
        <v>8.1622804026585116E-3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455</v>
      </c>
      <c r="C241" s="2">
        <v>66938</v>
      </c>
      <c r="D241" s="2">
        <f t="shared" ref="D241" si="289">C241+D240</f>
        <v>3485352</v>
      </c>
      <c r="E241" s="5">
        <f t="shared" ref="E241" si="290">B241/C241</f>
        <v>6.79733484717201E-3</v>
      </c>
      <c r="F241" s="2">
        <f t="shared" ref="F241" si="291">IFERROR(SUMPRODUCT(C235:C241,E235:E241)/SUM(C235:C241),"")</f>
        <v>7.964060160166677E-3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58204</v>
      </c>
      <c r="D242" s="2">
        <f t="shared" ref="D242" si="292">C242+D241</f>
        <v>3543556</v>
      </c>
      <c r="E242" s="5">
        <f t="shared" ref="E242" si="293">B242/C242</f>
        <v>9.3292557212562716E-3</v>
      </c>
      <c r="F242" s="2">
        <f t="shared" ref="F242" si="294">IFERROR(SUMPRODUCT(C236:C242,E236:E242)/SUM(C236:C242),"")</f>
        <v>8.0605255618928558E-3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23055</v>
      </c>
      <c r="D243" s="2">
        <f t="shared" ref="D243" si="295">C243+D242</f>
        <v>3566611</v>
      </c>
      <c r="E243" s="5">
        <f t="shared" ref="E243" si="296">B243/C243</f>
        <v>1.0930383864671439E-2</v>
      </c>
      <c r="F243" s="2">
        <f t="shared" ref="F243" si="297">IFERROR(SUMPRODUCT(C237:C243,E237:E243)/SUM(C237:C243),"")</f>
        <v>8.1006154279073886E-3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22856</v>
      </c>
      <c r="D244" s="2">
        <f t="shared" ref="D244" si="298">C244+D243</f>
        <v>3589467</v>
      </c>
      <c r="E244" s="5">
        <f t="shared" ref="E244" si="299">B244/C244</f>
        <v>7.7003850192509625E-3</v>
      </c>
      <c r="F244" s="2">
        <f t="shared" ref="F244" si="300">IFERROR(SUMPRODUCT(C238:C244,E238:E244)/SUM(C238:C244),"")</f>
        <v>8.0608098933581222E-3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509</v>
      </c>
      <c r="C245" s="2">
        <v>78232</v>
      </c>
      <c r="D245" s="2">
        <f t="shared" ref="D245" si="301">C245+D244</f>
        <v>3667699</v>
      </c>
      <c r="E245" s="5">
        <f t="shared" ref="E245" si="302">B245/C245</f>
        <v>6.5062889866039468E-3</v>
      </c>
      <c r="F245" s="2">
        <f t="shared" ref="F245" si="303">IFERROR(SUMPRODUCT(C239:C245,E239:E245)/SUM(C239:C245),"")</f>
        <v>7.7399582172339599E-3</v>
      </c>
      <c r="G245" s="2">
        <v>371</v>
      </c>
      <c r="H245" s="2">
        <f t="shared" si="220"/>
        <v>367.33333333333331</v>
      </c>
      <c r="I245" s="2">
        <v>1</v>
      </c>
      <c r="J245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611</v>
      </c>
      <c r="C246" s="2">
        <v>74552</v>
      </c>
      <c r="D246" s="2">
        <f t="shared" ref="D246" si="304">C246+D245</f>
        <v>3742251</v>
      </c>
      <c r="E246" s="5">
        <f t="shared" ref="E246" si="305">B246/C246</f>
        <v>8.1956218478377516E-3</v>
      </c>
      <c r="F246" s="2">
        <f t="shared" ref="F246" si="306">IFERROR(SUMPRODUCT(C240:C246,E240:E246)/SUM(C240:C246),"")</f>
        <v>7.8972914376057336E-3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688</v>
      </c>
      <c r="C247">
        <v>66292</v>
      </c>
      <c r="D247" s="2">
        <f t="shared" ref="D247" si="307">C247+D246</f>
        <v>3808543</v>
      </c>
      <c r="E247" s="5">
        <f t="shared" ref="E247" si="308">B247/C247</f>
        <v>1.0378326193205816E-2</v>
      </c>
      <c r="F247" s="2">
        <f t="shared" ref="F247" si="309">IFERROR(SUMPRODUCT(C241:C247,E241:E247)/SUM(C241:C247),"")</f>
        <v>8.2895657590181717E-3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697</v>
      </c>
      <c r="C248" s="2">
        <v>74097</v>
      </c>
      <c r="D248" s="2">
        <f t="shared" ref="D248" si="310">C248+D247</f>
        <v>3882640</v>
      </c>
      <c r="E248" s="5">
        <f t="shared" ref="E248" si="311">B248/C248</f>
        <v>9.4065886608094788E-3</v>
      </c>
      <c r="F248" s="2">
        <f t="shared" ref="F248" si="312">IFERROR(SUMPRODUCT(C242:C248,E242:E248)/SUM(C242:C248),"")</f>
        <v>8.7493203922595197E-3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673</v>
      </c>
      <c r="C249" s="2">
        <v>60649</v>
      </c>
      <c r="D249" s="2">
        <f t="shared" ref="D249" si="313">C249+D248</f>
        <v>3943289</v>
      </c>
      <c r="E249" s="5">
        <f t="shared" ref="E249" si="314">B249/C249</f>
        <v>1.109663803195436E-2</v>
      </c>
      <c r="F249" s="2">
        <f t="shared" ref="F249" si="315">IFERROR(SUMPRODUCT(C243:C249,E243:E249)/SUM(C243:C249),"")</f>
        <v>9.021021531872524E-3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415</v>
      </c>
      <c r="C250" s="2">
        <v>26371</v>
      </c>
      <c r="D250" s="2">
        <f t="shared" ref="D250" si="316">C250+D249</f>
        <v>3969660</v>
      </c>
      <c r="E250" s="5">
        <f t="shared" ref="E250" si="317">B250/C250</f>
        <v>1.5736983807970877E-2</v>
      </c>
      <c r="F250" s="2">
        <f t="shared" ref="F250" si="318">IFERROR(SUMPRODUCT(C244:C250,E244:E250)/SUM(C244:C250),"")</f>
        <v>9.3512203230872674E-3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269</v>
      </c>
      <c r="C251" s="2">
        <v>23270</v>
      </c>
      <c r="D251" s="2">
        <f t="shared" ref="D251" si="319">C251+D250</f>
        <v>3992930</v>
      </c>
      <c r="E251" s="5">
        <f t="shared" ref="E251" si="320">B251/C251</f>
        <v>1.1559948431456812E-2</v>
      </c>
      <c r="F251" s="2">
        <f t="shared" ref="F251" si="321">IFERROR(SUMPRODUCT(C245:C251,E245:E251)/SUM(C245:C251),"")</f>
        <v>9.5721292906660593E-3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991</v>
      </c>
      <c r="C252" s="2">
        <v>82549</v>
      </c>
      <c r="D252" s="2">
        <f t="shared" ref="D252" si="322">C252+D251</f>
        <v>4075479</v>
      </c>
      <c r="E252" s="5">
        <f t="shared" ref="E252" si="323">B252/C252</f>
        <v>1.2004990975057238E-2</v>
      </c>
      <c r="F252" s="2">
        <f t="shared" ref="F252" si="324">IFERROR(SUMPRODUCT(C246:C252,E246:E252)/SUM(C246:C252),"")</f>
        <v>1.0652802982000099E-2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827</v>
      </c>
      <c r="C253" s="2">
        <v>77498</v>
      </c>
      <c r="D253" s="2">
        <f t="shared" ref="D253" si="325">C253+D252</f>
        <v>4152977</v>
      </c>
      <c r="E253" s="5">
        <f t="shared" ref="E253" si="326">B253/C253</f>
        <v>1.0671243128854938E-2</v>
      </c>
      <c r="F253" s="2">
        <f t="shared" ref="F253" si="327">IFERROR(SUMPRODUCT(C247:C253,E247:E253)/SUM(C247:C253),"")</f>
        <v>1.1102292038974889E-2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723</v>
      </c>
      <c r="C254">
        <v>65607</v>
      </c>
      <c r="D254" s="2">
        <f t="shared" ref="D254" si="328">C254+D253</f>
        <v>4218584</v>
      </c>
      <c r="E254" s="5">
        <f t="shared" ref="E254" si="329">B254/C254</f>
        <v>1.1020165531117107E-2</v>
      </c>
      <c r="F254" s="2">
        <f t="shared" ref="F254" si="330">IFERROR(SUMPRODUCT(C248:C254,E248:E254)/SUM(C248:C254),"")</f>
        <v>1.1206196453525379E-2</v>
      </c>
      <c r="G254">
        <v>436</v>
      </c>
      <c r="H254" s="2">
        <f t="shared" si="220"/>
        <v>439.33333333333331</v>
      </c>
      <c r="I254" s="2">
        <v>6</v>
      </c>
      <c r="J254" s="2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796</v>
      </c>
      <c r="C255" s="2">
        <v>75120</v>
      </c>
      <c r="D255" s="2">
        <f t="shared" ref="D255" si="331">C255+D254</f>
        <v>4293704</v>
      </c>
      <c r="E255" s="5">
        <f t="shared" ref="E255" si="332">B255/C255</f>
        <v>1.0596379126730565E-2</v>
      </c>
      <c r="F255" s="2">
        <f t="shared" ref="F255" si="333">IFERROR(SUMPRODUCT(C249:C255,E249:E255)/SUM(C249:C255),"")</f>
        <v>1.1419146410291341E-2</v>
      </c>
      <c r="G255" s="2">
        <v>421</v>
      </c>
      <c r="H255" s="2">
        <f t="shared" si="220"/>
        <v>431.66666666666669</v>
      </c>
      <c r="I255" s="2">
        <v>3</v>
      </c>
      <c r="J255" s="2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664</v>
      </c>
      <c r="C256" s="2">
        <v>63275</v>
      </c>
      <c r="D256" s="2">
        <f t="shared" ref="D256" si="334">C256+D255</f>
        <v>4356979</v>
      </c>
      <c r="E256" s="5">
        <f t="shared" ref="E256" si="335">B256/C256</f>
        <v>1.0493875938364284E-2</v>
      </c>
      <c r="F256" s="2">
        <f t="shared" ref="F256" si="336">IFERROR(SUMPRODUCT(C250:C256,E250:E256)/SUM(C250:C256),"")</f>
        <v>1.1324905122192946E-2</v>
      </c>
      <c r="G256" s="2">
        <v>416</v>
      </c>
      <c r="H256" s="2">
        <f t="shared" si="220"/>
        <v>424.33333333333331</v>
      </c>
      <c r="I256" s="2">
        <v>2</v>
      </c>
      <c r="J256" s="2">
        <v>14</v>
      </c>
      <c r="K256" s="2">
        <f t="shared" si="242"/>
        <v>15</v>
      </c>
    </row>
    <row r="257" spans="1:11" x14ac:dyDescent="0.25">
      <c r="A257" s="4">
        <v>44107</v>
      </c>
      <c r="B257" s="2">
        <v>432</v>
      </c>
      <c r="C257" s="2">
        <v>27516</v>
      </c>
      <c r="D257" s="2">
        <f t="shared" ref="D257" si="337">C257+D256</f>
        <v>4384495</v>
      </c>
      <c r="E257" s="5">
        <f t="shared" ref="E257" si="338">B257/C257</f>
        <v>1.569995638901003E-2</v>
      </c>
      <c r="F257" s="2">
        <f t="shared" ref="F257" si="339">IFERROR(SUMPRODUCT(C251:C257,E251:E257)/SUM(C251:C257),"")</f>
        <v>1.1334627020381597E-2</v>
      </c>
      <c r="G257" s="2">
        <v>438</v>
      </c>
      <c r="H257" s="2">
        <f t="shared" si="220"/>
        <v>425</v>
      </c>
      <c r="I257" s="2">
        <v>2</v>
      </c>
      <c r="J257" s="2">
        <v>12</v>
      </c>
      <c r="K257" s="2">
        <f t="shared" si="242"/>
        <v>13.333333333333334</v>
      </c>
    </row>
    <row r="258" spans="1:11" x14ac:dyDescent="0.25">
      <c r="A258" s="4">
        <v>44108</v>
      </c>
      <c r="B258" s="2">
        <v>291</v>
      </c>
      <c r="C258" s="2">
        <v>24125</v>
      </c>
      <c r="D258" s="2">
        <f t="shared" ref="D258" si="340">C258+D257</f>
        <v>4408620</v>
      </c>
      <c r="E258" s="5">
        <f t="shared" ref="E258" si="341">B258/C258</f>
        <v>1.2062176165803108E-2</v>
      </c>
      <c r="F258" s="2">
        <f t="shared" ref="F258" si="342">IFERROR(SUMPRODUCT(C252:C258,E252:E258)/SUM(C252:C258),"")</f>
        <v>1.136423777334071E-2</v>
      </c>
      <c r="G258" s="2">
        <v>473</v>
      </c>
      <c r="H258" s="2">
        <f t="shared" si="220"/>
        <v>442.33333333333331</v>
      </c>
      <c r="I258" s="2">
        <v>3</v>
      </c>
      <c r="J258" s="2">
        <v>12</v>
      </c>
      <c r="K258" s="2">
        <f t="shared" si="242"/>
        <v>12.666666666666666</v>
      </c>
    </row>
    <row r="259" spans="1:11" x14ac:dyDescent="0.25">
      <c r="A259" s="4">
        <v>44109</v>
      </c>
      <c r="B259" s="2">
        <v>577</v>
      </c>
      <c r="C259" s="2">
        <v>64157</v>
      </c>
      <c r="D259" s="2">
        <f t="shared" ref="D259" si="343">C259+D258</f>
        <v>4472777</v>
      </c>
      <c r="E259" s="5">
        <f t="shared" ref="E259" si="344">B259/C259</f>
        <v>8.9935626665835367E-3</v>
      </c>
      <c r="F259" s="2">
        <f t="shared" ref="F259" si="345">IFERROR(SUMPRODUCT(C253:C259,E253:E259)/SUM(C253:C259),"")</f>
        <v>1.0848280132293643E-2</v>
      </c>
      <c r="G259" s="2">
        <v>494</v>
      </c>
      <c r="H259" s="2">
        <f t="shared" si="220"/>
        <v>468.33333333333331</v>
      </c>
      <c r="I259" s="2">
        <v>4</v>
      </c>
    </row>
    <row r="260" spans="1:11" x14ac:dyDescent="0.25">
      <c r="A260" s="4">
        <v>44110</v>
      </c>
      <c r="B260" s="2">
        <v>107</v>
      </c>
      <c r="C260" s="2">
        <v>5325</v>
      </c>
      <c r="D260" s="2">
        <f t="shared" ref="D260" si="346">C260+D259</f>
        <v>4478102</v>
      </c>
      <c r="E260" s="5">
        <f t="shared" ref="E260" si="347">B260/C260</f>
        <v>2.0093896713615025E-2</v>
      </c>
      <c r="F260" s="2">
        <f t="shared" ref="F260" si="348">IFERROR(SUMPRODUCT(C254:C260,E254:E260)/SUM(C254:C260),"")</f>
        <v>1.1041906958861977E-2</v>
      </c>
      <c r="G260" s="2">
        <v>515</v>
      </c>
      <c r="H260" s="2">
        <f t="shared" si="220"/>
        <v>494</v>
      </c>
      <c r="I260" s="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2020-10-07T18:16:01Z</dcterms:modified>
</cp:coreProperties>
</file>